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<sst xmlns="http://schemas.openxmlformats.org/spreadsheetml/2006/main" count="876" uniqueCount="876">
  <si>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</si>
  <si>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社会医療法人社団光仁会総合守谷第一病院</t>
  </si>
  <si>
    <t>〒302-0102　守谷市松前台１－１７</t>
  </si>
  <si>
    <t>病棟の建築時期と構造</t>
  </si>
  <si>
    <t>建物情報＼病棟名</t>
  </si>
  <si>
    <t>２階病棟</t>
  </si>
  <si>
    <t>３階病棟</t>
  </si>
  <si>
    <t>４階病棟</t>
  </si>
  <si>
    <t>５階病棟</t>
  </si>
  <si>
    <t>産科病棟</t>
  </si>
  <si>
    <t>様式１病院病棟票(1)</t>
  </si>
  <si>
    <t>建築時期</t>
  </si>
  <si>
    <t>1990</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</si>
  <si>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</si>
  <si>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</si>
  <si>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</si>
  <si>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</si>
  <si>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</si>
  <si>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</si>
  <si>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</si>
  <si>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</si>
  <si>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</si>
  <si>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</si>
  <si>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</si>
  <si>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</si>
  <si>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</si>
  <si>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</si>
  <si>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</si>
  <si>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</si>
  <si>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</si>
  <si>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</si>
  <si>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</si>
  <si>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</si>
  <si>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</si>
  <si>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</si>
  <si>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</si>
  <si>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</si>
  <si>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</si>
  <si>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</si>
  <si>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</si>
  <si>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</si>
  <si>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</si>
  <si>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</si>
  <si>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</si>
  <si>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</si>
  <si>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</si>
  <si>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</si>
  <si>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</si>
  <si>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</si>
  <si>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</si>
  <si>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</si>
  <si>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</si>
  <si>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</si>
  <si>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</si>
  <si>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</si>
  <si>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</si>
  <si>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</si>
  <si>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</si>
  <si>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</si>
  <si>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</si>
  <si>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</si>
  <si>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</si>
  <si>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</si>
  <si>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</si>
  <si>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</si>
  <si>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</si>
  <si>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</si>
  <si>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</si>
  <si>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</si>
  <si>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</si>
  <si>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</si>
  <si>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</si>
  <si>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</si>
  <si>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</si>
  <si>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</si>
  <si>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</si>
  <si>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</si>
  <si>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</si>
  <si>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</si>
  <si>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</si>
  <si>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</si>
  <si>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</si>
  <si>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</si>
  <si>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</si>
  <si>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</si>
  <si>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</si>
  <si>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</si>
  <si>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</si>
  <si>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</si>
  <si>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</si>
  <si>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</si>
  <si>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</si>
  <si>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</si>
  <si>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</si>
  <si>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</si>
  <si>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</si>
  <si>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</si>
  <si>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</si>
  <si>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</si>
  <si>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</si>
  <si>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</si>
  <si>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</si>
  <si>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</si>
  <si>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</si>
  <si>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</si>
  <si>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</si>
  <si>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外科</t>
  </si>
  <si>
    <t>整形外科</t>
  </si>
  <si>
    <t>産婦人科</t>
  </si>
  <si>
    <t>様式１病院施設票(43)-2</t>
  </si>
  <si>
    <t>脳神経外科</t>
  </si>
  <si>
    <t>呼吸器内科</t>
  </si>
  <si>
    <t>小児科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</si>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</sst>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t="s">
        <v>18</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t="s">
        <v>18</v>
      </c>
      <c r="N18" s="17" t="s">
        <v>18</v>
      </c>
      <c r="O18" s="17" t="s">
        <v>18</v>
      </c>
      <c r="P18" s="17" t="s">
        <v>18</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t="s">
        <v>18</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c r="M29" s="16" t="s">
        <v>18</v>
      </c>
      <c r="N29" s="17" t="s">
        <v>18</v>
      </c>
      <c r="O29" s="17" t="s">
        <v>18</v>
      </c>
      <c r="P29" s="17" t="s">
        <v>18</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17</v>
      </c>
      <c r="M95" s="263" t="s">
        <v>19</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55</v>
      </c>
      <c r="N104" s="221">
        <v>55</v>
      </c>
      <c r="O104" s="221">
        <v>53</v>
      </c>
      <c r="P104" s="221">
        <v>28</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8</v>
      </c>
      <c r="M106" s="146">
        <v>54</v>
      </c>
      <c r="N106" s="221">
        <v>53</v>
      </c>
      <c r="O106" s="221">
        <v>53</v>
      </c>
      <c r="P106" s="221">
        <v>25</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8</v>
      </c>
      <c r="M107" s="146">
        <v>55</v>
      </c>
      <c r="N107" s="221">
        <v>55</v>
      </c>
      <c r="O107" s="221">
        <v>53</v>
      </c>
      <c r="P107" s="221">
        <v>28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105</v>
      </c>
      <c r="O120" s="224" t="s">
        <v>107</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107</v>
      </c>
      <c r="N121" s="224" t="s">
        <v>111</v>
      </c>
      <c r="O121" s="224" t="s">
        <v>105</v>
      </c>
      <c r="P121" s="224" t="s">
        <v>112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111</v>
      </c>
      <c r="M122" s="179" t="s">
        <v>110</v>
      </c>
      <c r="N122" s="224" t="s">
        <v>114</v>
      </c>
      <c r="O122" s="224" t="s">
        <v>110</v>
      </c>
      <c r="P122" s="224" t="s">
        <v>107</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120</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121</v>
      </c>
      <c r="F131" s="305"/>
      <c r="G131" s="305"/>
      <c r="H131" s="306"/>
      <c r="I131" s="345"/>
      <c r="J131" s="67"/>
      <c r="K131" s="68"/>
      <c r="L131" s="66">
        <v>8</v>
      </c>
      <c r="M131" s="179">
        <v>55</v>
      </c>
      <c r="N131" s="224">
        <v>55</v>
      </c>
      <c r="O131" s="224">
        <v>53</v>
      </c>
      <c r="P131" s="224">
        <v>28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46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13.4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12</v>
      </c>
      <c r="M186" s="181">
        <v>23</v>
      </c>
      <c r="N186" s="229">
        <v>19</v>
      </c>
      <c r="O186" s="229">
        <v>14</v>
      </c>
      <c r="P186" s="229">
        <v>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2</v>
      </c>
      <c r="M187" s="181">
        <v>7</v>
      </c>
      <c r="N187" s="229">
        <v>14</v>
      </c>
      <c r="O187" s="229">
        <v>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1</v>
      </c>
      <c r="N188" s="229">
        <v>1</v>
      </c>
      <c r="O188" s="229">
        <v>3</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1</v>
      </c>
      <c r="O189" s="229">
        <v>1</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1</v>
      </c>
      <c r="M190" s="181">
        <v>8</v>
      </c>
      <c r="N190" s="229">
        <v>7</v>
      </c>
      <c r="O190" s="229">
        <v>9</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2</v>
      </c>
      <c r="O191" s="229">
        <v>2</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18</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5</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1</v>
      </c>
      <c r="N194" s="229">
        <v>1</v>
      </c>
      <c r="O194" s="229">
        <v>1</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1</v>
      </c>
      <c r="M200" s="181">
        <v>1</v>
      </c>
      <c r="N200" s="229">
        <v>1</v>
      </c>
      <c r="O200" s="229">
        <v>1</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195</v>
      </c>
      <c r="M214" s="1"/>
      <c r="N214" s="225"/>
      <c r="O214" s="225"/>
      <c r="P214" s="225"/>
      <c r="Q214" s="225"/>
      <c r="R214" s="225"/>
      <c r="S214" s="225"/>
    </row>
    <row r="215" ht="20.25" customHeight="1">
      <c r="C215" s="25"/>
      <c r="I215" s="47" t="s">
        <v>79</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0</v>
      </c>
      <c r="M216" s="239">
        <v>16</v>
      </c>
      <c r="N216" s="239">
        <v>8</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20</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3</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8</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8</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3</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8</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14</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6</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2</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7</v>
      </c>
      <c r="N230" s="239">
        <v>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1</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3</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1</v>
      </c>
      <c r="N234" s="239">
        <v>2</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6</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640</v>
      </c>
      <c r="M314" s="289">
        <v>1680</v>
      </c>
      <c r="N314" s="193">
        <v>1688</v>
      </c>
      <c r="O314" s="193">
        <v>1199</v>
      </c>
      <c r="P314" s="291">
        <v>1333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285</v>
      </c>
      <c r="M315" s="181">
        <v>979</v>
      </c>
      <c r="N315" s="292">
        <v>797</v>
      </c>
      <c r="O315" s="292">
        <v>963</v>
      </c>
      <c r="P315" s="181">
        <v>1100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31</v>
      </c>
      <c r="M316" s="181">
        <v>480</v>
      </c>
      <c r="N316" s="181">
        <v>583</v>
      </c>
      <c r="O316" s="181">
        <v>231</v>
      </c>
      <c r="P316" s="181">
        <v>201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324</v>
      </c>
      <c r="M317" s="181">
        <v>221</v>
      </c>
      <c r="N317" s="181">
        <v>308</v>
      </c>
      <c r="O317" s="181">
        <v>5</v>
      </c>
      <c r="P317" s="181">
        <v>32</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1727</v>
      </c>
      <c r="M318" s="181">
        <v>16514</v>
      </c>
      <c r="N318" s="181">
        <v>17454</v>
      </c>
      <c r="O318" s="181">
        <v>18161</v>
      </c>
      <c r="P318" s="181">
        <v>8337</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645</v>
      </c>
      <c r="M319" s="181">
        <v>1669</v>
      </c>
      <c r="N319" s="181">
        <v>1707</v>
      </c>
      <c r="O319" s="181">
        <v>1200</v>
      </c>
      <c r="P319" s="181">
        <v>1332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640</v>
      </c>
      <c r="M327" s="181">
        <v>1680</v>
      </c>
      <c r="N327" s="181">
        <v>1688</v>
      </c>
      <c r="O327" s="181">
        <v>1199</v>
      </c>
      <c r="P327" s="181">
        <v>1333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294</v>
      </c>
      <c r="M328" s="181">
        <v>265</v>
      </c>
      <c r="N328" s="181">
        <v>379</v>
      </c>
      <c r="O328" s="181">
        <v>930</v>
      </c>
      <c r="P328" s="181">
        <v>117</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341</v>
      </c>
      <c r="M329" s="181">
        <v>1373</v>
      </c>
      <c r="N329" s="181">
        <v>1271</v>
      </c>
      <c r="O329" s="181">
        <v>248</v>
      </c>
      <c r="P329" s="181">
        <v>836</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1</v>
      </c>
      <c r="M330" s="181">
        <v>29</v>
      </c>
      <c r="N330" s="181">
        <v>16</v>
      </c>
      <c r="O330" s="181">
        <v>1</v>
      </c>
      <c r="P330" s="181">
        <v>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4</v>
      </c>
      <c r="M331" s="181">
        <v>13</v>
      </c>
      <c r="N331" s="181">
        <v>22</v>
      </c>
      <c r="O331" s="181">
        <v>20</v>
      </c>
      <c r="P331" s="181">
        <v>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375</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645</v>
      </c>
      <c r="M335" s="181">
        <v>1669</v>
      </c>
      <c r="N335" s="181">
        <v>1707</v>
      </c>
      <c r="O335" s="181">
        <v>1200</v>
      </c>
      <c r="P335" s="181">
        <v>1332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571</v>
      </c>
      <c r="M336" s="181">
        <v>759</v>
      </c>
      <c r="N336" s="181">
        <v>581</v>
      </c>
      <c r="O336" s="181">
        <v>11</v>
      </c>
      <c r="P336" s="181">
        <v>37</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24</v>
      </c>
      <c r="M337" s="181">
        <v>754</v>
      </c>
      <c r="N337" s="181">
        <v>977</v>
      </c>
      <c r="O337" s="181">
        <v>749</v>
      </c>
      <c r="P337" s="181">
        <v>1266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6</v>
      </c>
      <c r="M338" s="181">
        <v>109</v>
      </c>
      <c r="N338" s="181">
        <v>51</v>
      </c>
      <c r="O338" s="181">
        <v>206</v>
      </c>
      <c r="P338" s="181">
        <v>26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8</v>
      </c>
      <c r="N339" s="181">
        <v>10</v>
      </c>
      <c r="O339" s="181">
        <v>98</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0</v>
      </c>
      <c r="M340" s="181">
        <v>2</v>
      </c>
      <c r="N340" s="181">
        <v>5</v>
      </c>
      <c r="O340" s="181">
        <v>27</v>
      </c>
      <c r="P340" s="181">
        <v>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0</v>
      </c>
      <c r="M342" s="181">
        <v>13</v>
      </c>
      <c r="N342" s="181">
        <v>23</v>
      </c>
      <c r="O342" s="181">
        <v>69</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44</v>
      </c>
      <c r="M343" s="181">
        <v>24</v>
      </c>
      <c r="N343" s="181">
        <v>60</v>
      </c>
      <c r="O343" s="181">
        <v>40</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74</v>
      </c>
      <c r="M352" s="181">
        <v>910</v>
      </c>
      <c r="N352" s="229">
        <v>1126</v>
      </c>
      <c r="O352" s="229">
        <v>1189</v>
      </c>
      <c r="P352" s="229">
        <v>1295</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74</v>
      </c>
      <c r="M353" s="181">
        <v>905</v>
      </c>
      <c r="N353" s="229">
        <v>1118</v>
      </c>
      <c r="O353" s="229">
        <v>964</v>
      </c>
      <c r="P353" s="229">
        <v>1292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8</v>
      </c>
      <c r="O354" s="229">
        <v>173</v>
      </c>
      <c r="P354" s="229">
        <v>3</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0</v>
      </c>
      <c r="O355" s="229">
        <v>52</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548</v>
      </c>
      <c r="M390" s="185">
        <v>1983</v>
      </c>
      <c r="N390" s="185">
        <v>1987</v>
      </c>
      <c r="O390" s="234">
        <v>0</v>
      </c>
      <c r="P390" s="234">
        <v>326</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347</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2</v>
      </c>
      <c r="M444" s="185">
        <v>18</v>
      </c>
      <c r="N444" s="185">
        <v>126</v>
      </c>
      <c r="O444" s="234">
        <v>0</v>
      </c>
      <c r="P444" s="234">
        <v>63</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120</v>
      </c>
      <c r="D451" s="316"/>
      <c r="E451" s="316"/>
      <c r="F451" s="316"/>
      <c r="G451" s="316"/>
      <c r="H451" s="317"/>
      <c r="I451" s="355"/>
      <c r="J451" s="148" t="str">
        <f t="shared" si="67"/>
        <v>未確認</v>
      </c>
      <c r="K451" s="238" t="str">
        <f t="shared" si="68"/>
        <v>※</v>
      </c>
      <c r="L451" s="241">
        <v>0</v>
      </c>
      <c r="M451" s="185">
        <v>0</v>
      </c>
      <c r="N451" s="185">
        <v>1</v>
      </c>
      <c r="O451" s="234">
        <v>1439</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228</v>
      </c>
      <c r="M479" s="185">
        <v>851</v>
      </c>
      <c r="N479" s="234">
        <v>202</v>
      </c>
      <c r="O479" s="234">
        <v>48</v>
      </c>
      <c r="P479" s="234">
        <v>413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9</v>
      </c>
      <c r="M480" s="185">
        <v>41</v>
      </c>
      <c r="N480" s="234">
        <v>5</v>
      </c>
      <c r="O480" s="234">
        <v>6</v>
      </c>
      <c r="P480" s="234">
        <v>28</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89</v>
      </c>
      <c r="M481" s="185">
        <v>615</v>
      </c>
      <c r="N481" s="234">
        <v>6</v>
      </c>
      <c r="O481" s="234">
        <v>12</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46</v>
      </c>
      <c r="M482" s="185">
        <v>43</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1</v>
      </c>
      <c r="N483" s="234">
        <v>11</v>
      </c>
      <c r="O483" s="234">
        <v>1</v>
      </c>
      <c r="P483" s="234">
        <v>16</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6</v>
      </c>
      <c r="M484" s="185">
        <v>4</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1</v>
      </c>
      <c r="M486" s="185">
        <v>2</v>
      </c>
      <c r="N486" s="234">
        <v>0</v>
      </c>
      <c r="O486" s="234">
        <v>0</v>
      </c>
      <c r="P486" s="234">
        <v>1</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96</v>
      </c>
      <c r="M487" s="185">
        <v>10</v>
      </c>
      <c r="N487" s="234">
        <v>149</v>
      </c>
      <c r="O487" s="234">
        <v>3</v>
      </c>
      <c r="P487" s="234">
        <v>4</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26</v>
      </c>
      <c r="M488" s="185">
        <v>287</v>
      </c>
      <c r="N488" s="234">
        <v>37</v>
      </c>
      <c r="O488" s="234">
        <v>17</v>
      </c>
      <c r="P488" s="234">
        <v>9</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1</v>
      </c>
      <c r="M489" s="185">
        <v>1</v>
      </c>
      <c r="N489" s="234">
        <v>0</v>
      </c>
      <c r="O489" s="234">
        <v>0</v>
      </c>
      <c r="P489" s="234">
        <v>1</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4</v>
      </c>
      <c r="N490" s="234">
        <v>0</v>
      </c>
      <c r="O490" s="234">
        <v>11</v>
      </c>
      <c r="P490" s="234">
        <v>406</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99</v>
      </c>
      <c r="M492" s="185">
        <v>717</v>
      </c>
      <c r="N492" s="234">
        <v>7</v>
      </c>
      <c r="O492" s="234">
        <v>14</v>
      </c>
      <c r="P492" s="234">
        <v>215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2</v>
      </c>
      <c r="M493" s="185">
        <v>21</v>
      </c>
      <c r="N493" s="234">
        <v>0</v>
      </c>
      <c r="O493" s="234">
        <v>0</v>
      </c>
      <c r="P493" s="234">
        <v>20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86</v>
      </c>
      <c r="M494" s="185">
        <v>596</v>
      </c>
      <c r="N494" s="234">
        <v>4</v>
      </c>
      <c r="O494" s="234">
        <v>11</v>
      </c>
      <c r="P494" s="234">
        <v>1</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19</v>
      </c>
      <c r="M495" s="185">
        <v>5</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1</v>
      </c>
      <c r="M497" s="185">
        <v>4</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1</v>
      </c>
      <c r="M499" s="185">
        <v>2</v>
      </c>
      <c r="N499" s="234">
        <v>0</v>
      </c>
      <c r="O499" s="234">
        <v>0</v>
      </c>
      <c r="P499" s="234">
        <v>1</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3</v>
      </c>
      <c r="M500" s="185">
        <v>2</v>
      </c>
      <c r="N500" s="234">
        <v>0</v>
      </c>
      <c r="O500" s="234">
        <v>1</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24</v>
      </c>
      <c r="M501" s="185">
        <v>213</v>
      </c>
      <c r="N501" s="234">
        <v>3</v>
      </c>
      <c r="O501" s="234">
        <v>3</v>
      </c>
      <c r="P501" s="234">
        <v>9</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1</v>
      </c>
      <c r="N502" s="234">
        <v>0</v>
      </c>
      <c r="O502" s="234">
        <v>0</v>
      </c>
      <c r="P502" s="234">
        <v>1</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4</v>
      </c>
      <c r="N503" s="234">
        <v>0</v>
      </c>
      <c r="O503" s="234">
        <v>0</v>
      </c>
      <c r="P503" s="234">
        <v>226</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1</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13</v>
      </c>
      <c r="M507" s="185">
        <v>169</v>
      </c>
      <c r="N507" s="234">
        <v>3</v>
      </c>
      <c r="O507" s="234">
        <v>3</v>
      </c>
      <c r="P507" s="234">
        <v>101</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v>
      </c>
      <c r="M515" s="185">
        <v>35</v>
      </c>
      <c r="N515" s="234">
        <v>0</v>
      </c>
      <c r="O515" s="234">
        <v>0</v>
      </c>
      <c r="P515" s="234">
        <v>16</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21</v>
      </c>
      <c r="M516" s="185">
        <v>196</v>
      </c>
      <c r="N516" s="234">
        <v>57</v>
      </c>
      <c r="O516" s="234">
        <v>0</v>
      </c>
      <c r="P516" s="234">
        <v>261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v>
      </c>
      <c r="M519" s="185">
        <v>22</v>
      </c>
      <c r="N519" s="234">
        <v>17</v>
      </c>
      <c r="O519" s="234">
        <v>13</v>
      </c>
      <c r="P519" s="234">
        <v>11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2</v>
      </c>
      <c r="N521" s="234">
        <v>0</v>
      </c>
      <c r="O521" s="234">
        <v>0</v>
      </c>
      <c r="P521" s="234">
        <v>7</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12</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12</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24</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75</v>
      </c>
      <c r="M534" s="185">
        <v>0</v>
      </c>
      <c r="N534" s="234">
        <v>87</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364</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2</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1</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604</v>
      </c>
      <c r="P575" s="192" t="s">
        <v>604</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91.2</v>
      </c>
      <c r="M577" s="186">
        <v>32.2</v>
      </c>
      <c r="N577" s="186">
        <v>43.6</v>
      </c>
      <c r="O577" s="186">
        <v>0</v>
      </c>
      <c r="P577" s="186">
        <v>24.6</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84.3</v>
      </c>
      <c r="M578" s="186">
        <v>24.5</v>
      </c>
      <c r="N578" s="186">
        <v>30.5</v>
      </c>
      <c r="O578" s="186">
        <v>0</v>
      </c>
      <c r="P578" s="186">
        <v>21.5</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71.3</v>
      </c>
      <c r="M580" s="186">
        <v>13.8</v>
      </c>
      <c r="N580" s="186">
        <v>23</v>
      </c>
      <c r="O580" s="186">
        <v>0</v>
      </c>
      <c r="P580" s="186">
        <v>17.5</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28</v>
      </c>
      <c r="M581" s="186">
        <v>30.5</v>
      </c>
      <c r="N581" s="186">
        <v>4.3</v>
      </c>
      <c r="O581" s="186">
        <v>0</v>
      </c>
      <c r="P581" s="186">
        <v>40.7</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7.8</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3</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3</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3.2</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93</v>
      </c>
      <c r="M605" s="185">
        <v>65</v>
      </c>
      <c r="N605" s="234">
        <v>59</v>
      </c>
      <c r="O605" s="234">
        <v>0</v>
      </c>
      <c r="P605" s="234">
        <v>6</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366</v>
      </c>
      <c r="M607" s="185">
        <v>478</v>
      </c>
      <c r="N607" s="234">
        <v>527</v>
      </c>
      <c r="O607" s="234">
        <v>26</v>
      </c>
      <c r="P607" s="234">
        <v>26</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4</v>
      </c>
      <c r="M608" s="234">
        <v>1</v>
      </c>
      <c r="N608" s="234">
        <v>1</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7</v>
      </c>
      <c r="M609" s="234">
        <v>2</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3</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2</v>
      </c>
      <c r="M611" s="234">
        <v>2</v>
      </c>
      <c r="N611" s="234">
        <v>1</v>
      </c>
      <c r="O611" s="234">
        <v>0</v>
      </c>
      <c r="P611" s="234">
        <v>2</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11</v>
      </c>
      <c r="M612" s="234">
        <v>3</v>
      </c>
      <c r="N612" s="234">
        <v>0</v>
      </c>
      <c r="O612" s="234">
        <v>0</v>
      </c>
      <c r="P612" s="234">
        <v>6</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3</v>
      </c>
      <c r="M613" s="234">
        <v>0</v>
      </c>
      <c r="N613" s="234">
        <v>0</v>
      </c>
      <c r="O613" s="234">
        <v>1</v>
      </c>
      <c r="P613" s="234">
        <v>6</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2617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282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1240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268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2697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28</v>
      </c>
      <c r="M620" s="185">
        <v>0</v>
      </c>
      <c r="N620" s="234">
        <v>1</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19</v>
      </c>
      <c r="M622" s="185">
        <v>0</v>
      </c>
      <c r="N622" s="234">
        <v>2</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10</v>
      </c>
      <c r="M623" s="185">
        <v>0</v>
      </c>
      <c r="N623" s="234">
        <v>17</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1</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v>
      </c>
      <c r="M637" s="185">
        <v>161</v>
      </c>
      <c r="N637" s="234">
        <v>115</v>
      </c>
      <c r="O637" s="234">
        <v>504</v>
      </c>
      <c r="P637" s="234">
        <v>22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1</v>
      </c>
      <c r="O644" s="234">
        <v>996</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18</v>
      </c>
      <c r="M647" s="185">
        <v>48</v>
      </c>
      <c r="N647" s="234">
        <v>113</v>
      </c>
      <c r="O647" s="234">
        <v>2</v>
      </c>
      <c r="P647" s="234">
        <v>3</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1</v>
      </c>
      <c r="M648" s="185">
        <v>186</v>
      </c>
      <c r="N648" s="234">
        <v>118</v>
      </c>
      <c r="O648" s="234">
        <v>118</v>
      </c>
      <c r="P648" s="234">
        <v>50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6</v>
      </c>
      <c r="M650" s="185">
        <v>39</v>
      </c>
      <c r="N650" s="236">
        <v>1</v>
      </c>
      <c r="O650" s="236">
        <v>0</v>
      </c>
      <c r="P650" s="236">
        <v>1</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45</v>
      </c>
      <c r="M658" s="185">
        <v>48</v>
      </c>
      <c r="N658" s="234">
        <v>44</v>
      </c>
      <c r="O658" s="234">
        <v>2</v>
      </c>
      <c r="P658" s="234">
        <v>1</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372</v>
      </c>
      <c r="M659" s="185">
        <v>695</v>
      </c>
      <c r="N659" s="234">
        <v>902</v>
      </c>
      <c r="O659" s="234">
        <v>115</v>
      </c>
      <c r="P659" s="234">
        <v>46</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156</v>
      </c>
      <c r="M660" s="185">
        <v>262</v>
      </c>
      <c r="N660" s="234">
        <v>466</v>
      </c>
      <c r="O660" s="234">
        <v>14</v>
      </c>
      <c r="P660" s="234">
        <v>28</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46</v>
      </c>
      <c r="M661" s="185">
        <v>14</v>
      </c>
      <c r="N661" s="234">
        <v>2</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80</v>
      </c>
      <c r="M662" s="185">
        <v>378</v>
      </c>
      <c r="N662" s="234">
        <v>70</v>
      </c>
      <c r="O662" s="234">
        <v>15</v>
      </c>
      <c r="P662" s="234">
        <v>29</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98</v>
      </c>
      <c r="M663" s="185">
        <v>12</v>
      </c>
      <c r="N663" s="234">
        <v>74</v>
      </c>
      <c r="O663" s="234">
        <v>5</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4</v>
      </c>
      <c r="M665" s="185">
        <v>12</v>
      </c>
      <c r="N665" s="234">
        <v>1</v>
      </c>
      <c r="O665" s="234">
        <v>2</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147</v>
      </c>
      <c r="M673" s="185">
        <v>1197</v>
      </c>
      <c r="N673" s="234">
        <v>706</v>
      </c>
      <c r="O673" s="234">
        <v>498</v>
      </c>
      <c r="P673" s="234">
        <v>123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79</v>
      </c>
      <c r="M675" s="185">
        <v>525</v>
      </c>
      <c r="N675" s="234">
        <v>79</v>
      </c>
      <c r="O675" s="234">
        <v>172</v>
      </c>
      <c r="P675" s="234">
        <v>14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57</v>
      </c>
      <c r="M676" s="185">
        <v>100</v>
      </c>
      <c r="N676" s="234">
        <v>591</v>
      </c>
      <c r="O676" s="234">
        <v>86</v>
      </c>
      <c r="P676" s="234">
        <v>6</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11</v>
      </c>
      <c r="M677" s="185">
        <v>581</v>
      </c>
      <c r="N677" s="234">
        <v>37</v>
      </c>
      <c r="O677" s="234">
        <v>241</v>
      </c>
      <c r="P677" s="234">
        <v>103</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78</v>
      </c>
      <c r="M682" s="185">
        <v>256</v>
      </c>
      <c r="N682" s="234">
        <v>168</v>
      </c>
      <c r="O682" s="234">
        <v>20</v>
      </c>
      <c r="P682" s="234">
        <v>3</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138</v>
      </c>
      <c r="M683" s="185">
        <v>1146</v>
      </c>
      <c r="N683" s="234">
        <v>645</v>
      </c>
      <c r="O683" s="234">
        <v>479</v>
      </c>
      <c r="P683" s="234">
        <v>112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124</v>
      </c>
      <c r="M685" s="185">
        <v>1054</v>
      </c>
      <c r="N685" s="234">
        <v>520</v>
      </c>
      <c r="O685" s="234">
        <v>340</v>
      </c>
      <c r="P685" s="234">
        <v>81</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74</v>
      </c>
      <c r="M697" s="279">
        <v>910</v>
      </c>
      <c r="N697" s="280">
        <v>1126</v>
      </c>
      <c r="O697" s="280">
        <v>1189</v>
      </c>
      <c r="P697" s="280">
        <v>1295</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v>
      </c>
      <c r="M722" s="185">
        <v>2</v>
      </c>
      <c r="N722" s="234">
        <v>6</v>
      </c>
      <c r="O722" s="234">
        <v>3</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1</v>
      </c>
      <c r="M731" s="185">
        <v>0</v>
      </c>
      <c r="N731" s="234">
        <v>10</v>
      </c>
      <c r="O731" s="234">
        <v>3</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